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715" windowHeight="12075" activeTab="0"/>
  </bookViews>
  <sheets>
    <sheet name="table" sheetId="1" r:id="rId1"/>
  </sheets>
  <definedNames>
    <definedName name="_xlnm.Print_Area" localSheetId="0">'table'!$A$1:$C$98</definedName>
  </definedNames>
  <calcPr fullCalcOnLoad="1"/>
</workbook>
</file>

<file path=xl/sharedStrings.xml><?xml version="1.0" encoding="utf-8"?>
<sst xmlns="http://schemas.openxmlformats.org/spreadsheetml/2006/main" count="209" uniqueCount="209">
  <si>
    <t>SH2</t>
  </si>
  <si>
    <t>01</t>
  </si>
  <si>
    <t>Produits agricoles</t>
  </si>
  <si>
    <t>02</t>
  </si>
  <si>
    <t>IAA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</si>
  <si>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</si>
  <si>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</si>
  <si>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</si>
  <si>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</si>
  <si>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</si>
  <si>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</si>
  <si>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</si>
  <si>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</si>
  <si>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</si>
  <si>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</si>
  <si>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</si>
  <si>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</si>
  <si>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</si>
  <si>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</si>
  <si>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</si>
  <si>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</si>
  <si>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</si>
  <si>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</si>
  <si>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</si>
  <si>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</si>
  <si>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</si>
  <si>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</si>
  <si>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</si>
  <si>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Energie</t>
  </si>
  <si>
    <t>26</t>
  </si>
  <si>
    <t>27</t>
  </si>
  <si>
    <t>28</t>
  </si>
  <si>
    <t>Chimie hors parfum</t>
  </si>
  <si>
    <t>29</t>
  </si>
  <si>
    <t>30</t>
  </si>
  <si>
    <t>Pharmacie</t>
  </si>
  <si>
    <t>31</t>
  </si>
  <si>
    <t>32</t>
  </si>
  <si>
    <t>33</t>
  </si>
  <si>
    <t xml:space="preserve">Parfums, cosmétiques </t>
  </si>
  <si>
    <t>34</t>
  </si>
  <si>
    <t>35</t>
  </si>
  <si>
    <t>36</t>
  </si>
  <si>
    <t>37</t>
  </si>
  <si>
    <t>38</t>
  </si>
  <si>
    <t>39</t>
  </si>
  <si>
    <t>Caoutchouc, bois</t>
  </si>
  <si>
    <t>40</t>
  </si>
  <si>
    <t>41</t>
  </si>
  <si>
    <t>Textiles, habillement, cuir et chaussures</t>
  </si>
  <si>
    <t>42</t>
  </si>
  <si>
    <t>43</t>
  </si>
  <si>
    <t>44</t>
  </si>
  <si>
    <t>45</t>
  </si>
  <si>
    <t>46</t>
  </si>
  <si>
    <t>47</t>
  </si>
  <si>
    <t>48</t>
  </si>
  <si>
    <t>49</t>
  </si>
  <si>
    <t>Produits manufacturés divers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</si>
  <si>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</si>
  <si>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</si>
  <si>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</si>
  <si>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</si>
  <si>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</si>
  <si>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</si>
  <si>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</si>
  <si>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</si>
  <si>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</si>
  <si>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</si>
  <si>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</si>
  <si>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</si>
  <si>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</si>
  <si>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</si>
  <si>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</si>
  <si>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</si>
  <si>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</si>
  <si>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</si>
  <si>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</si>
  <si>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</si>
  <si>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</si>
  <si>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Métallurgie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</si>
  <si>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</si>
  <si>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</si>
  <si>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</si>
  <si>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</si>
  <si>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</si>
  <si>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</si>
  <si>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</si>
  <si>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</si>
  <si>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</si>
  <si>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</si>
  <si>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</si>
  <si>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Machines</t>
  </si>
  <si>
    <t>85</t>
  </si>
  <si>
    <t>Éq électriques et informatiques</t>
  </si>
  <si>
    <t>86</t>
  </si>
  <si>
    <t>87</t>
  </si>
  <si>
    <t>Automobiles</t>
  </si>
  <si>
    <t>88</t>
  </si>
  <si>
    <t>Aéronautique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</si>
  <si>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</si>
  <si>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</si>
  <si>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</si>
  <si>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</si>
  <si>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</si>
  <si>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</si>
  <si>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</si>
  <si>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</si>
  <si>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</si>
  <si>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</si>
  <si>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Animaux vivants</t>
  </si>
  <si>
    <t>Viandes et abats comestibles</t>
  </si>
  <si>
    <t>Poissons et crustacés, mollusques et autres invertébrés aquatiques</t>
  </si>
  <si>
    <t>Lait et produits de la laiterie ; oeufs d'oiseaux ; miel naturel ; produits comestibles d'origine animale, non dénommés ni compris ailleurs</t>
  </si>
  <si>
    <t>Autres produits d'origine animale, non dénommés ni compris ailleurs</t>
  </si>
  <si>
    <t>Plantes vivantes et produits de la floriculture</t>
  </si>
  <si>
    <t>Légumes, plantes, racines et tubercules alimentaires</t>
  </si>
  <si>
    <t>Fruits comestibles ; écorces d'agrumes ou de melons</t>
  </si>
  <si>
    <t>Café, thé, maté et épices</t>
  </si>
  <si>
    <t>Céréales</t>
  </si>
  <si>
    <t>Produits de la minoterie ; malt ; amidons et fécules ; inuline ; gluten de froment</t>
  </si>
  <si>
    <t>Graines et fruits oléagineux ; graines, semences et fruits divers ; plantes industrielles ou médicinales ; pailles et fourrages</t>
  </si>
  <si>
    <t>Gommes, résines et autres sucs et extraits végétaux</t>
  </si>
  <si>
    <t>Matières à tresser et autres produits d'origine végétale, non dénommés ni compris ailleurs</t>
  </si>
  <si>
    <t>Graisses et huiles animales ou végétales ; produits de leur dissociation ; graisses alimentaires élaborées ; cires d'origine animale ou végétale</t>
  </si>
  <si>
    <t>Préparations de viande, de poissons ou de crustacés, de mollusques ou d'autres invertébrés aquatiques</t>
  </si>
  <si>
    <t>Sucres et sucreries</t>
  </si>
  <si>
    <t>Cacao et ses préparations</t>
  </si>
  <si>
    <t>Préparations à base de céréales, de farines, d'amidons, de fécules ou de lait ; pâtisseries</t>
  </si>
  <si>
    <t>Préparations de légumes, de fruits ou d'autres parties de plantes</t>
  </si>
  <si>
    <t>Préparations alimentaires diverses</t>
  </si>
  <si>
    <t>Boissons, liquides alcooliques et vinaigres</t>
  </si>
  <si>
    <t>Résidus et déchets des industries alimentaires ; aliments préparés pour animaux</t>
  </si>
  <si>
    <t>Tabacs et succédanés de tabac fabriqués</t>
  </si>
  <si>
    <t>Sel ; soufre ; terres et pierres ; plâtres, chaux et ciments</t>
  </si>
  <si>
    <t>Minerais, scories et cendres</t>
  </si>
  <si>
    <t>Combustibles minéraux, huiles minérales et produits de leur distillation ; matières bitumineuses ; cires minérales</t>
  </si>
  <si>
    <t>Produits chimiques inorganiques ; composés inorganiques ou organiques de métaux précieux, d'éléments radioactifs, de métaux des terres rares ou d'isotopes</t>
  </si>
  <si>
    <t>Produits chimiques organiques</t>
  </si>
  <si>
    <t>Produits pharmaceutiques</t>
  </si>
  <si>
    <t>Engrais</t>
  </si>
  <si>
    <t>Extraits tannants ou tinctoriaux ; tanins et leurs dérivés ; pigments et autres matières colorantes ; peintures et vernis ; mastics ; encres</t>
  </si>
  <si>
    <t>Huiles essentielles et résinoïdes ; produits de parfumerie ou de toilette préparés et préparations cosmétiques</t>
  </si>
  <si>
    <t>Savons, agents de surface organiques, préparations pour lessives, préparations lubrifiantes, cires artificielles, cires préparées, produits d'entretien, bougies et articles similaires, pâtes à modeler, « cires pour l'art dentaire » et compositions pour l'art dentaire à base de plâtre</t>
  </si>
  <si>
    <t>Matières albuminoïdes ; produits à base d'amidons ou de fécules modifiés ; colles ; enzymes</t>
  </si>
  <si>
    <t>Poudres et explosifs ; articles de pyrotechnie ; allumettes ; alliages pyrophoriques ; matières inflammables</t>
  </si>
  <si>
    <t>Produits photographiques ou cinématographiques</t>
  </si>
  <si>
    <t>Produits divers des industries chimiques</t>
  </si>
  <si>
    <t>Matières plastiques et ouvrages en ces matières</t>
  </si>
  <si>
    <t>Caoutchouc et ouvrages en caoutchouc</t>
  </si>
  <si>
    <t>Peaux (autres que les pelleteries) et cuirs</t>
  </si>
  <si>
    <t>Ouvrages en cuir ; articles de bourrellerie ou de sellerie ; articles de voyage, sacs à main et contenants similaires ; ouvrages en boyaux</t>
  </si>
  <si>
    <t>Pelleteries et fourrures ; pelleteries factices</t>
  </si>
  <si>
    <t>Bois, charbon de bois et ouvrages en bois</t>
  </si>
  <si>
    <t>Liège et ouvrages en liège</t>
  </si>
  <si>
    <t>Ouvrages de sparterie ou de vannerie</t>
  </si>
  <si>
    <t>Pâtes de bois ou d'autres matières fibreuses cellulosiques ; papier ou carton à recycler (déchets et rebuts)</t>
  </si>
  <si>
    <t>Papiers et cartons ; ouvrages en pâte de cellulose, en papier ou en carton</t>
  </si>
  <si>
    <t>Produits de l'édition, de la presse ou des autres industries graphiques ; textes manuscrits ou dactylographiés et plans</t>
  </si>
  <si>
    <t>Soie</t>
  </si>
  <si>
    <t>Laine, poils fins ou grossiers ; fils et tissus de crin</t>
  </si>
  <si>
    <t>Coton</t>
  </si>
  <si>
    <t>Autres fibres textiles végétales ; fils de papier et tissus de fils de papier</t>
  </si>
  <si>
    <t>Filaments synthétiques ou artificiels ; lames et formes similaires en matières textiles synthétiques ou artificielles</t>
  </si>
  <si>
    <t>Fibres synthétiques ou artificielles discontinues</t>
  </si>
  <si>
    <t>Ouates, feutres et non-tissés ; fils spéciaux ; ficelles, cordes et cordages ; articles de corderie</t>
  </si>
  <si>
    <t>Tapis et autres revêtements de sol en matières textiles</t>
  </si>
  <si>
    <t>Tissus spéciaux ; surfaces textiles touffetées ; dentelles ; tapisseries ; passementeries ; broderies</t>
  </si>
  <si>
    <t>Tissus imprégnés, enduits, recouverts ou stratifiés ; articles techniques en matières textiles</t>
  </si>
  <si>
    <t>Étoffes de bonneterie</t>
  </si>
  <si>
    <t>Vêtements et accessoires du vêtement, en bonneterie</t>
  </si>
  <si>
    <t>Vêtements et accessoires du vêtement, autres qu'en bonneterie</t>
  </si>
  <si>
    <t>Autres articles textiles confectionnés ; assortiments ; friperie et chiffons</t>
  </si>
  <si>
    <t>Chaussures, guêtres et articles analogues ; parties de ces objets</t>
  </si>
  <si>
    <t>Coiffures et parties de coiffures</t>
  </si>
  <si>
    <t>Parapluies, ombrelles, parasols, cannes, cannes-sièges, fouets, cravaches et leurs parties</t>
  </si>
  <si>
    <t>Plumes et duvet apprêtés et articles en plumes ou en duvet ; fleurs artificielles ; ouvrages en cheveux</t>
  </si>
  <si>
    <t>Ouvrages en pierres, plâtre, ciment, amiante, mica ou matières analogues</t>
  </si>
  <si>
    <t>Produits céramiques</t>
  </si>
  <si>
    <t>Verre et ouvrages en verre</t>
  </si>
  <si>
    <t>Perles fines ou de culture, pierres gemmes ou similaires, métaux précieux, plaqués ou doublés de métaux précieux et ouvrages en ces matières ; bijouterie de fantaisie ; monnaies</t>
  </si>
  <si>
    <t>Fonte, fer et acier</t>
  </si>
  <si>
    <t>Ouvrages en fonte, fer ou acier</t>
  </si>
  <si>
    <t>Cuivre et ouvrages en cuivre</t>
  </si>
  <si>
    <t>Nickel et ouvrages en nickel</t>
  </si>
  <si>
    <t>Aluminium et ouvrages en aluminium</t>
  </si>
  <si>
    <t>Plomb et ouvrages en plomb</t>
  </si>
  <si>
    <t>Zinc et ouvrages en zinc</t>
  </si>
  <si>
    <t>Étain et ouvrages en étain</t>
  </si>
  <si>
    <t>Autres métaux communs ; cermets ; ouvrages en ces matières</t>
  </si>
  <si>
    <t>Outils et outillage, articles de coutellerie et couverts de table, en métaux communs ; parties de ces articles, en métaux communs</t>
  </si>
  <si>
    <t>Ouvrages divers en métaux communs</t>
  </si>
  <si>
    <t>Réacteurs nucléaires, chaudières, machines, appareils et engins mécaniques ; parties de ces machines ou appareils</t>
  </si>
  <si>
    <t>Machines, appareils et matériels électriques et leurs parties ; appareils d'enregistrement ou de reproduction du son, appareils d'enregistrement ou de reproduction des images et du son en télévision, et parties et accessoires de ces appareils</t>
  </si>
  <si>
    <t>Véhicules et matériel pour voies ferrées ou similaires et leurs parties ; appareils mécaniques (y compris électromécaniques) de signalisation pour voies de communications</t>
  </si>
  <si>
    <t>Voitures automobiles, tracteurs, cycles et autres véhicules terrestres, leurs parties et accessoires</t>
  </si>
  <si>
    <t>Navigation aérienne ou spatiale</t>
  </si>
  <si>
    <t>Navigation maritime ou fluviale</t>
  </si>
  <si>
    <t>Instruments et appareils d'optique, de photographie ou de cinématographie, de mesure, de contrôle ou de précision ; instruments et appareils médico-chirurgicaux ; parties et accessoires de ces instruments ou appareils</t>
  </si>
  <si>
    <t>Horlogerie</t>
  </si>
  <si>
    <t>Instruments de musique ; parties et accessoires de ces instruments</t>
  </si>
  <si>
    <t>Armes, munitions et leurs parties et accessoires</t>
  </si>
  <si>
    <t>Meubles ; mobilier médico-chirurgical ; articles de literie et similaires ; appareils d'éclairage non dénommés ni compris ailleurs ; lampes-réclames, enseignes lumineuses, plaques indicatrices lumineuses et articles similaires ; constructions préfabriquées</t>
  </si>
  <si>
    <t>Jouets, jeux, articles pour divertissements ou pour sports ; leurs parties et accessoires</t>
  </si>
  <si>
    <t>Ouvrages divers</t>
  </si>
  <si>
    <t>Objets d'art, de collection ou d'antiquité</t>
  </si>
  <si>
    <t>Marchandises non dénommées ailleurs : biens personnels dans le cadre de déménagement, composants d'ensembles industriels et colis postaux non dénommés ailleurs, ordures ménagères, etc.</t>
  </si>
  <si>
    <t>Libellé SH2</t>
  </si>
  <si>
    <t>Produits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</si>
</sst>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Ile de France&quot;"/>
    <numFmt numFmtId="166" formatCode="&quot;Alasace_Champagne-Ardenne_Lorraine&quot;"/>
    <numFmt numFmtId="167" formatCode="&quot;Auvergne_Rhône-Alpes&quot;"/>
    <numFmt numFmtId="168" formatCode="&quot;Nord_Pas-de-Calais_Picardie&quot;"/>
    <numFmt numFmtId="169" formatCode="&quot;Midi-Pyrénées_Languedoc-Roussillon&quot;"/>
    <numFmt numFmtId="170" formatCode="&quot;Normandie&quot;"/>
    <numFmt numFmtId="171" formatCode="&quot;Provence_Alpes_côte d'Azue&quot;"/>
    <numFmt numFmtId="172" formatCode="&quot;Provence_Alpes_côte d'Azur&quot;"/>
    <numFmt numFmtId="173" formatCode="&quot;Aquitaine_Limousin_Poitou-Charentes&quot;"/>
    <numFmt numFmtId="174" formatCode="&quot;Pays de la Loire&quot;"/>
    <numFmt numFmtId="175" formatCode="&quot;Centre&quot;"/>
    <numFmt numFmtId="176" formatCode="&quot;Bourgogne_Franche-Comté&quot;"/>
    <numFmt numFmtId="177" formatCode="&quot;Bretagne&quot;"/>
    <numFmt numFmtId="178" formatCode="&quot;DOM&quot;"/>
    <numFmt numFmtId="179" formatCode="&quot;Corse&quot;"/>
    <numFmt numFmtId="180" formatCode="&quot;Grand_Est&quot;"/>
    <numFmt numFmtId="181" formatCode="&quot;Hauts_de_France&quot;"/>
    <numFmt numFmtId="182" formatCode="[&gt;0]\ 0%;General"/>
    <numFmt numFmtId="183" formatCode="[&gt;0]\ 0%;"/>
    <numFmt numFmtId="184" formatCode="#,##0,,,"/>
    <numFmt numFmtId="185" formatCode="0.00000"/>
    <numFmt numFmtId="186" formatCode="&quot;Centre Val de Loire&quot;"/>
    <numFmt numFmtId="187" formatCode="#,##0.0"/>
    <numFmt numFmtId="188" formatCode="_-* #,##0\ _€_-;\-* #,##0\ _€_-;_-* &quot;-&quot;??\ _€_-;_-@_-"/>
    <numFmt numFmtId="189" formatCode="#,##0,"/>
    <numFmt numFmtId="190" formatCode="0.0"/>
    <numFmt numFmtId="191" formatCode="#,##0.0,"/>
    <numFmt numFmtId="192" formatCode="[&gt;250000]#,##0,;"/>
    <numFmt numFmtId="193" formatCode="[&lt;1]#,##0,;"/>
    <numFmt numFmtId="194" formatCode="\+0.0,"/>
    <numFmt numFmtId="195" formatCode="[&lt;0]\ \-#,##0.0,;&quot;&quot;"/>
    <numFmt numFmtId="196" formatCode="[&gt;0]\+#,##0.0,;&quot;&quot;"/>
    <numFmt numFmtId="197" formatCode=";\-0.00;"/>
    <numFmt numFmtId="198" formatCode="[&gt;0]0.00;"/>
    <numFmt numFmtId="199" formatCode=";\-0.0,;"/>
    <numFmt numFmtId="200" formatCode=";\-#,###.0,;"/>
    <numFmt numFmtId="201" formatCode="[&gt;0]0.0,;"/>
    <numFmt numFmtId="202" formatCode="[&gt;0]\+0.0,;"/>
    <numFmt numFmtId="203" formatCode="0.000000"/>
    <numFmt numFmtId="204" formatCode="0.0000"/>
    <numFmt numFmtId="205" formatCode="0.000"/>
    <numFmt numFmtId="206" formatCode="0.000000000"/>
    <numFmt numFmtId="207" formatCode="0.0000000000"/>
    <numFmt numFmtId="208" formatCode="0.00000000"/>
    <numFmt numFmtId="209" formatCode="0.0000000"/>
    <numFmt numFmtId="210" formatCode="#,##0,,"/>
  </numFmts>
  <fonts count="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3" fontId="0" fillId="0" borderId="7" xfId="0" applyNumberFormat="1" applyBorder="1" applyAlignment="1">
      <alignment horizontal="left" vertical="center"/>
    </xf>
    <xf numFmtId="3" fontId="0" fillId="0" borderId="8" xfId="0" applyNumberForma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tabSelected="1" workbookViewId="0" topLeftCell="A61">
      <selection activeCell="D3" sqref="D3"/>
    </sheetView>
  </sheetViews>
  <sheetFormatPr defaultColWidth="11.421875" defaultRowHeight="12.75"/>
  <cols>
    <col min="1" max="1" width="11.421875" style="1" customWidth="1"/>
    <col min="2" max="2" width="121.00390625" style="0" customWidth="1"/>
    <col min="3" max="3" width="62.140625" style="0" bestFit="1" customWidth="1"/>
  </cols>
  <sheetData>
    <row r="1" spans="1:3" ht="12.75">
      <c r="A1" s="2" t="s">
        <v>0</v>
      </c>
      <c r="B1" s="2" t="s">
        <v>207</v>
      </c>
      <c r="C1" s="2" t="s">
        <v>208</v>
      </c>
    </row>
    <row r="2" spans="1:3" ht="12.75">
      <c r="A2" s="3" t="s">
        <v>98</v>
      </c>
      <c r="B2" s="4" t="s">
        <v>196</v>
      </c>
      <c r="C2" s="4" t="s">
        <v>99</v>
      </c>
    </row>
    <row r="3" spans="1:3" ht="12.75">
      <c r="A3" s="3" t="s">
        <v>96</v>
      </c>
      <c r="B3" s="4" t="s">
        <v>195</v>
      </c>
      <c r="C3" s="4" t="s">
        <v>97</v>
      </c>
    </row>
    <row r="4" spans="1:3" ht="12.75">
      <c r="A4" s="5" t="s">
        <v>45</v>
      </c>
      <c r="B4" s="8" t="s">
        <v>148</v>
      </c>
      <c r="C4" s="14" t="s">
        <v>46</v>
      </c>
    </row>
    <row r="5" spans="1:3" ht="12.75">
      <c r="A5" s="6" t="s">
        <v>47</v>
      </c>
      <c r="B5" s="9" t="s">
        <v>149</v>
      </c>
      <c r="C5" s="15"/>
    </row>
    <row r="6" spans="1:3" ht="12.75">
      <c r="A6" s="6" t="s">
        <v>52</v>
      </c>
      <c r="B6" s="9" t="s">
        <v>153</v>
      </c>
      <c r="C6" s="15"/>
    </row>
    <row r="7" spans="1:3" ht="12.75">
      <c r="A7" s="6" t="s">
        <v>53</v>
      </c>
      <c r="B7" s="9" t="s">
        <v>154</v>
      </c>
      <c r="C7" s="15"/>
    </row>
    <row r="8" spans="1:3" ht="12.75">
      <c r="A8" s="6" t="s">
        <v>54</v>
      </c>
      <c r="B8" s="9" t="s">
        <v>155</v>
      </c>
      <c r="C8" s="15"/>
    </row>
    <row r="9" spans="1:3" ht="12.75">
      <c r="A9" s="6" t="s">
        <v>55</v>
      </c>
      <c r="B9" s="9" t="s">
        <v>156</v>
      </c>
      <c r="C9" s="15"/>
    </row>
    <row r="10" spans="1:3" ht="12.75">
      <c r="A10" s="6" t="s">
        <v>56</v>
      </c>
      <c r="B10" s="9" t="s">
        <v>157</v>
      </c>
      <c r="C10" s="15"/>
    </row>
    <row r="11" spans="1:3" ht="12.75">
      <c r="A11" s="6" t="s">
        <v>75</v>
      </c>
      <c r="B11" s="9" t="s">
        <v>177</v>
      </c>
      <c r="C11" s="15"/>
    </row>
    <row r="12" spans="1:3" ht="12.75">
      <c r="A12" s="6" t="s">
        <v>76</v>
      </c>
      <c r="B12" s="9" t="s">
        <v>178</v>
      </c>
      <c r="C12" s="15"/>
    </row>
    <row r="13" spans="1:3" ht="12.75">
      <c r="A13" s="7" t="s">
        <v>77</v>
      </c>
      <c r="B13" s="10" t="s">
        <v>179</v>
      </c>
      <c r="C13" s="16"/>
    </row>
    <row r="14" spans="1:3" ht="12.75">
      <c r="A14" s="11" t="s">
        <v>31</v>
      </c>
      <c r="B14" s="8" t="s">
        <v>137</v>
      </c>
      <c r="C14" s="14" t="s">
        <v>32</v>
      </c>
    </row>
    <row r="15" spans="1:3" ht="12.75">
      <c r="A15" s="12" t="s">
        <v>33</v>
      </c>
      <c r="B15" s="9" t="s">
        <v>138</v>
      </c>
      <c r="C15" s="15"/>
    </row>
    <row r="16" spans="1:3" ht="12.75">
      <c r="A16" s="12" t="s">
        <v>36</v>
      </c>
      <c r="B16" s="9" t="s">
        <v>140</v>
      </c>
      <c r="C16" s="15"/>
    </row>
    <row r="17" spans="1:3" ht="12.75">
      <c r="A17" s="12" t="s">
        <v>37</v>
      </c>
      <c r="B17" s="9" t="s">
        <v>141</v>
      </c>
      <c r="C17" s="15"/>
    </row>
    <row r="18" spans="1:3" ht="12.75">
      <c r="A18" s="12" t="s">
        <v>41</v>
      </c>
      <c r="B18" s="9" t="s">
        <v>144</v>
      </c>
      <c r="C18" s="15"/>
    </row>
    <row r="19" spans="1:3" ht="12.75">
      <c r="A19" s="12" t="s">
        <v>42</v>
      </c>
      <c r="B19" s="9" t="s">
        <v>145</v>
      </c>
      <c r="C19" s="15"/>
    </row>
    <row r="20" spans="1:3" ht="12.75">
      <c r="A20" s="12" t="s">
        <v>43</v>
      </c>
      <c r="B20" s="9" t="s">
        <v>146</v>
      </c>
      <c r="C20" s="15"/>
    </row>
    <row r="21" spans="1:3" ht="12.75">
      <c r="A21" s="13" t="s">
        <v>44</v>
      </c>
      <c r="B21" s="10" t="s">
        <v>147</v>
      </c>
      <c r="C21" s="16"/>
    </row>
    <row r="22" spans="1:3" ht="12.75">
      <c r="A22" s="11" t="s">
        <v>27</v>
      </c>
      <c r="B22" s="8" t="s">
        <v>134</v>
      </c>
      <c r="C22" s="14" t="s">
        <v>28</v>
      </c>
    </row>
    <row r="23" spans="1:3" ht="12.75">
      <c r="A23" s="12" t="s">
        <v>29</v>
      </c>
      <c r="B23" s="9" t="s">
        <v>135</v>
      </c>
      <c r="C23" s="15"/>
    </row>
    <row r="24" spans="1:3" ht="12.75">
      <c r="A24" s="13" t="s">
        <v>30</v>
      </c>
      <c r="B24" s="10" t="s">
        <v>136</v>
      </c>
      <c r="C24" s="16"/>
    </row>
    <row r="25" spans="1:3" ht="12.75">
      <c r="A25" s="11" t="s">
        <v>93</v>
      </c>
      <c r="B25" s="8" t="s">
        <v>193</v>
      </c>
      <c r="C25" s="14" t="s">
        <v>94</v>
      </c>
    </row>
    <row r="26" spans="1:3" ht="12.75">
      <c r="A26" s="12" t="s">
        <v>101</v>
      </c>
      <c r="B26" s="9" t="s">
        <v>198</v>
      </c>
      <c r="C26" s="15"/>
    </row>
    <row r="27" spans="1:3" ht="12.75">
      <c r="A27" s="13" t="s">
        <v>102</v>
      </c>
      <c r="B27" s="10" t="s">
        <v>199</v>
      </c>
      <c r="C27" s="16"/>
    </row>
    <row r="28" spans="1:3" ht="12.75">
      <c r="A28" s="11" t="s">
        <v>3</v>
      </c>
      <c r="B28" s="8" t="s">
        <v>111</v>
      </c>
      <c r="C28" s="17" t="s">
        <v>4</v>
      </c>
    </row>
    <row r="29" spans="1:3" ht="12.75">
      <c r="A29" s="12" t="s">
        <v>5</v>
      </c>
      <c r="B29" s="9" t="s">
        <v>112</v>
      </c>
      <c r="C29" s="18"/>
    </row>
    <row r="30" spans="1:3" ht="12.75">
      <c r="A30" s="12" t="s">
        <v>6</v>
      </c>
      <c r="B30" s="9" t="s">
        <v>113</v>
      </c>
      <c r="C30" s="18"/>
    </row>
    <row r="31" spans="1:3" ht="12.75">
      <c r="A31" s="12" t="s">
        <v>7</v>
      </c>
      <c r="B31" s="9" t="s">
        <v>114</v>
      </c>
      <c r="C31" s="18"/>
    </row>
    <row r="32" spans="1:3" ht="12.75">
      <c r="A32" s="12" t="s">
        <v>11</v>
      </c>
      <c r="B32" s="9" t="s">
        <v>118</v>
      </c>
      <c r="C32" s="18"/>
    </row>
    <row r="33" spans="1:3" ht="12.75">
      <c r="A33" s="12" t="s">
        <v>13</v>
      </c>
      <c r="B33" s="9" t="s">
        <v>120</v>
      </c>
      <c r="C33" s="18"/>
    </row>
    <row r="34" spans="1:3" ht="12.75">
      <c r="A34" s="12" t="s">
        <v>15</v>
      </c>
      <c r="B34" s="9" t="s">
        <v>122</v>
      </c>
      <c r="C34" s="18"/>
    </row>
    <row r="35" spans="1:3" ht="12.75">
      <c r="A35" s="12" t="s">
        <v>17</v>
      </c>
      <c r="B35" s="9" t="s">
        <v>124</v>
      </c>
      <c r="C35" s="18"/>
    </row>
    <row r="36" spans="1:3" ht="12.75">
      <c r="A36" s="12" t="s">
        <v>18</v>
      </c>
      <c r="B36" s="9" t="s">
        <v>125</v>
      </c>
      <c r="C36" s="18"/>
    </row>
    <row r="37" spans="1:3" ht="12.75">
      <c r="A37" s="12" t="s">
        <v>19</v>
      </c>
      <c r="B37" s="9" t="s">
        <v>126</v>
      </c>
      <c r="C37" s="18"/>
    </row>
    <row r="38" spans="1:3" ht="12.75">
      <c r="A38" s="12" t="s">
        <v>20</v>
      </c>
      <c r="B38" s="9" t="s">
        <v>127</v>
      </c>
      <c r="C38" s="18"/>
    </row>
    <row r="39" spans="1:3" ht="12.75">
      <c r="A39" s="12" t="s">
        <v>21</v>
      </c>
      <c r="B39" s="9" t="s">
        <v>128</v>
      </c>
      <c r="C39" s="18"/>
    </row>
    <row r="40" spans="1:3" ht="12.75">
      <c r="A40" s="12" t="s">
        <v>22</v>
      </c>
      <c r="B40" s="9" t="s">
        <v>129</v>
      </c>
      <c r="C40" s="18"/>
    </row>
    <row r="41" spans="1:3" ht="12.75">
      <c r="A41" s="12" t="s">
        <v>23</v>
      </c>
      <c r="B41" s="9" t="s">
        <v>130</v>
      </c>
      <c r="C41" s="18"/>
    </row>
    <row r="42" spans="1:3" ht="12.75">
      <c r="A42" s="12" t="s">
        <v>24</v>
      </c>
      <c r="B42" s="9" t="s">
        <v>131</v>
      </c>
      <c r="C42" s="18"/>
    </row>
    <row r="43" spans="1:3" ht="12.75">
      <c r="A43" s="12" t="s">
        <v>25</v>
      </c>
      <c r="B43" s="9" t="s">
        <v>132</v>
      </c>
      <c r="C43" s="18"/>
    </row>
    <row r="44" spans="1:3" ht="12.75">
      <c r="A44" s="13" t="s">
        <v>26</v>
      </c>
      <c r="B44" s="10" t="s">
        <v>133</v>
      </c>
      <c r="C44" s="19"/>
    </row>
    <row r="45" spans="1:3" ht="12.75">
      <c r="A45" s="3" t="s">
        <v>91</v>
      </c>
      <c r="B45" s="4" t="s">
        <v>192</v>
      </c>
      <c r="C45" s="8" t="s">
        <v>92</v>
      </c>
    </row>
    <row r="46" spans="1:3" ht="12.75">
      <c r="A46" s="11" t="s">
        <v>79</v>
      </c>
      <c r="B46" s="8" t="s">
        <v>181</v>
      </c>
      <c r="C46" s="14" t="s">
        <v>80</v>
      </c>
    </row>
    <row r="47" spans="1:3" ht="12.75">
      <c r="A47" s="12" t="s">
        <v>81</v>
      </c>
      <c r="B47" s="9" t="s">
        <v>182</v>
      </c>
      <c r="C47" s="15"/>
    </row>
    <row r="48" spans="1:3" ht="12.75">
      <c r="A48" s="12" t="s">
        <v>82</v>
      </c>
      <c r="B48" s="9" t="s">
        <v>183</v>
      </c>
      <c r="C48" s="15"/>
    </row>
    <row r="49" spans="1:3" ht="12.75">
      <c r="A49" s="12" t="s">
        <v>83</v>
      </c>
      <c r="B49" s="9" t="s">
        <v>184</v>
      </c>
      <c r="C49" s="15"/>
    </row>
    <row r="50" spans="1:3" ht="12.75">
      <c r="A50" s="12" t="s">
        <v>84</v>
      </c>
      <c r="B50" s="9" t="s">
        <v>185</v>
      </c>
      <c r="C50" s="15"/>
    </row>
    <row r="51" spans="1:3" ht="12.75">
      <c r="A51" s="12" t="s">
        <v>85</v>
      </c>
      <c r="B51" s="9" t="s">
        <v>186</v>
      </c>
      <c r="C51" s="15"/>
    </row>
    <row r="52" spans="1:3" ht="12.75">
      <c r="A52" s="12" t="s">
        <v>86</v>
      </c>
      <c r="B52" s="9" t="s">
        <v>187</v>
      </c>
      <c r="C52" s="15"/>
    </row>
    <row r="53" spans="1:3" ht="12.75">
      <c r="A53" s="12" t="s">
        <v>87</v>
      </c>
      <c r="B53" s="9" t="s">
        <v>188</v>
      </c>
      <c r="C53" s="15"/>
    </row>
    <row r="54" spans="1:3" ht="12.75">
      <c r="A54" s="12" t="s">
        <v>88</v>
      </c>
      <c r="B54" s="9" t="s">
        <v>189</v>
      </c>
      <c r="C54" s="15"/>
    </row>
    <row r="55" spans="1:3" ht="12.75">
      <c r="A55" s="12" t="s">
        <v>89</v>
      </c>
      <c r="B55" s="9" t="s">
        <v>190</v>
      </c>
      <c r="C55" s="15"/>
    </row>
    <row r="56" spans="1:3" ht="12.75">
      <c r="A56" s="12" t="s">
        <v>90</v>
      </c>
      <c r="B56" s="9" t="s">
        <v>191</v>
      </c>
      <c r="C56" s="15"/>
    </row>
    <row r="57" spans="1:3" ht="12.75">
      <c r="A57" s="13" t="s">
        <v>104</v>
      </c>
      <c r="B57" s="10" t="s">
        <v>201</v>
      </c>
      <c r="C57" s="16"/>
    </row>
    <row r="58" spans="1:3" ht="12.75">
      <c r="A58" s="11" t="s">
        <v>38</v>
      </c>
      <c r="B58" s="8" t="s">
        <v>142</v>
      </c>
      <c r="C58" s="14" t="s">
        <v>39</v>
      </c>
    </row>
    <row r="59" spans="1:3" ht="12.75">
      <c r="A59" s="13" t="s">
        <v>40</v>
      </c>
      <c r="B59" s="10" t="s">
        <v>143</v>
      </c>
      <c r="C59" s="16"/>
    </row>
    <row r="60" spans="1:3" ht="12.75">
      <c r="A60" s="3" t="s">
        <v>34</v>
      </c>
      <c r="B60" s="8" t="s">
        <v>139</v>
      </c>
      <c r="C60" s="4" t="s">
        <v>35</v>
      </c>
    </row>
    <row r="61" spans="1:3" ht="12.75">
      <c r="A61" s="11" t="s">
        <v>1</v>
      </c>
      <c r="B61" s="8" t="s">
        <v>110</v>
      </c>
      <c r="C61" s="20" t="s">
        <v>2</v>
      </c>
    </row>
    <row r="62" spans="1:3" ht="12.75">
      <c r="A62" s="12" t="s">
        <v>8</v>
      </c>
      <c r="B62" s="9" t="s">
        <v>115</v>
      </c>
      <c r="C62" s="20"/>
    </row>
    <row r="63" spans="1:3" ht="12.75">
      <c r="A63" s="12" t="s">
        <v>9</v>
      </c>
      <c r="B63" s="9" t="s">
        <v>116</v>
      </c>
      <c r="C63" s="20"/>
    </row>
    <row r="64" spans="1:3" ht="12.75">
      <c r="A64" s="12" t="s">
        <v>10</v>
      </c>
      <c r="B64" s="9" t="s">
        <v>117</v>
      </c>
      <c r="C64" s="20"/>
    </row>
    <row r="65" spans="1:3" ht="12.75">
      <c r="A65" s="12" t="s">
        <v>12</v>
      </c>
      <c r="B65" s="9" t="s">
        <v>119</v>
      </c>
      <c r="C65" s="20"/>
    </row>
    <row r="66" spans="1:3" ht="12.75">
      <c r="A66" s="12" t="s">
        <v>14</v>
      </c>
      <c r="B66" s="9" t="s">
        <v>121</v>
      </c>
      <c r="C66" s="20"/>
    </row>
    <row r="67" spans="1:3" ht="12.75">
      <c r="A67" s="13" t="s">
        <v>16</v>
      </c>
      <c r="B67" s="10" t="s">
        <v>123</v>
      </c>
      <c r="C67" s="20"/>
    </row>
    <row r="68" spans="1:3" ht="12.75">
      <c r="A68" s="11" t="s">
        <v>57</v>
      </c>
      <c r="B68" s="8" t="s">
        <v>158</v>
      </c>
      <c r="C68" s="14" t="s">
        <v>58</v>
      </c>
    </row>
    <row r="69" spans="1:3" ht="12.75">
      <c r="A69" s="12" t="s">
        <v>72</v>
      </c>
      <c r="B69" s="9" t="s">
        <v>174</v>
      </c>
      <c r="C69" s="15"/>
    </row>
    <row r="70" spans="1:3" ht="12.75">
      <c r="A70" s="12" t="s">
        <v>73</v>
      </c>
      <c r="B70" s="9" t="s">
        <v>175</v>
      </c>
      <c r="C70" s="15"/>
    </row>
    <row r="71" spans="1:3" ht="12.75">
      <c r="A71" s="12" t="s">
        <v>74</v>
      </c>
      <c r="B71" s="9" t="s">
        <v>176</v>
      </c>
      <c r="C71" s="15"/>
    </row>
    <row r="72" spans="1:3" ht="12.75">
      <c r="A72" s="12" t="s">
        <v>78</v>
      </c>
      <c r="B72" s="9" t="s">
        <v>180</v>
      </c>
      <c r="C72" s="15"/>
    </row>
    <row r="73" spans="1:3" ht="12.75">
      <c r="A73" s="12" t="s">
        <v>95</v>
      </c>
      <c r="B73" s="9" t="s">
        <v>194</v>
      </c>
      <c r="C73" s="15"/>
    </row>
    <row r="74" spans="1:3" ht="12.75">
      <c r="A74" s="12" t="s">
        <v>100</v>
      </c>
      <c r="B74" s="9" t="s">
        <v>197</v>
      </c>
      <c r="C74" s="15"/>
    </row>
    <row r="75" spans="1:3" ht="12.75">
      <c r="A75" s="12" t="s">
        <v>103</v>
      </c>
      <c r="B75" s="9" t="s">
        <v>200</v>
      </c>
      <c r="C75" s="15"/>
    </row>
    <row r="76" spans="1:3" ht="12.75">
      <c r="A76" s="12" t="s">
        <v>105</v>
      </c>
      <c r="B76" s="9" t="s">
        <v>202</v>
      </c>
      <c r="C76" s="15"/>
    </row>
    <row r="77" spans="1:3" ht="12.75">
      <c r="A77" s="12" t="s">
        <v>106</v>
      </c>
      <c r="B77" s="9" t="s">
        <v>203</v>
      </c>
      <c r="C77" s="15"/>
    </row>
    <row r="78" spans="1:3" ht="12.75">
      <c r="A78" s="12" t="s">
        <v>107</v>
      </c>
      <c r="B78" s="9" t="s">
        <v>204</v>
      </c>
      <c r="C78" s="15"/>
    </row>
    <row r="79" spans="1:3" ht="12.75">
      <c r="A79" s="12" t="s">
        <v>108</v>
      </c>
      <c r="B79" s="9" t="s">
        <v>205</v>
      </c>
      <c r="C79" s="15"/>
    </row>
    <row r="80" spans="1:3" ht="12.75">
      <c r="A80" s="13" t="s">
        <v>109</v>
      </c>
      <c r="B80" s="10" t="s">
        <v>206</v>
      </c>
      <c r="C80" s="16"/>
    </row>
    <row r="81" spans="1:3" ht="12.75">
      <c r="A81" s="11" t="s">
        <v>48</v>
      </c>
      <c r="B81" s="8" t="s">
        <v>150</v>
      </c>
      <c r="C81" s="14" t="s">
        <v>49</v>
      </c>
    </row>
    <row r="82" spans="1:3" ht="12.75">
      <c r="A82" s="12" t="s">
        <v>50</v>
      </c>
      <c r="B82" s="9" t="s">
        <v>151</v>
      </c>
      <c r="C82" s="15"/>
    </row>
    <row r="83" spans="1:3" ht="12.75">
      <c r="A83" s="12" t="s">
        <v>51</v>
      </c>
      <c r="B83" s="9" t="s">
        <v>152</v>
      </c>
      <c r="C83" s="15"/>
    </row>
    <row r="84" spans="1:3" ht="12.75">
      <c r="A84" s="12" t="str">
        <f>MID(50,1,2)</f>
        <v>50</v>
      </c>
      <c r="B84" s="9" t="s">
        <v>159</v>
      </c>
      <c r="C84" s="15"/>
    </row>
    <row r="85" spans="1:3" ht="12.75">
      <c r="A85" s="12" t="str">
        <f>MID(51,1,2)</f>
        <v>51</v>
      </c>
      <c r="B85" s="9" t="s">
        <v>160</v>
      </c>
      <c r="C85" s="15"/>
    </row>
    <row r="86" spans="1:3" ht="12.75">
      <c r="A86" s="12" t="s">
        <v>59</v>
      </c>
      <c r="B86" s="9" t="s">
        <v>161</v>
      </c>
      <c r="C86" s="15"/>
    </row>
    <row r="87" spans="1:3" ht="12.75">
      <c r="A87" s="12" t="s">
        <v>60</v>
      </c>
      <c r="B87" s="9" t="s">
        <v>162</v>
      </c>
      <c r="C87" s="15"/>
    </row>
    <row r="88" spans="1:3" ht="12.75">
      <c r="A88" s="12" t="s">
        <v>61</v>
      </c>
      <c r="B88" s="9" t="s">
        <v>163</v>
      </c>
      <c r="C88" s="15"/>
    </row>
    <row r="89" spans="1:3" ht="12.75">
      <c r="A89" s="12" t="s">
        <v>62</v>
      </c>
      <c r="B89" s="9" t="s">
        <v>164</v>
      </c>
      <c r="C89" s="15"/>
    </row>
    <row r="90" spans="1:3" ht="12.75">
      <c r="A90" s="12" t="s">
        <v>63</v>
      </c>
      <c r="B90" s="9" t="s">
        <v>165</v>
      </c>
      <c r="C90" s="15"/>
    </row>
    <row r="91" spans="1:3" ht="12.75">
      <c r="A91" s="12" t="s">
        <v>64</v>
      </c>
      <c r="B91" s="9" t="s">
        <v>166</v>
      </c>
      <c r="C91" s="15"/>
    </row>
    <row r="92" spans="1:3" ht="12.75">
      <c r="A92" s="12" t="s">
        <v>65</v>
      </c>
      <c r="B92" s="9" t="s">
        <v>167</v>
      </c>
      <c r="C92" s="15"/>
    </row>
    <row r="93" spans="1:3" ht="12.75">
      <c r="A93" s="12" t="s">
        <v>66</v>
      </c>
      <c r="B93" s="9" t="s">
        <v>168</v>
      </c>
      <c r="C93" s="15"/>
    </row>
    <row r="94" spans="1:3" ht="12.75">
      <c r="A94" s="12" t="s">
        <v>67</v>
      </c>
      <c r="B94" s="9" t="s">
        <v>169</v>
      </c>
      <c r="C94" s="15"/>
    </row>
    <row r="95" spans="1:3" ht="12.75">
      <c r="A95" s="12" t="s">
        <v>68</v>
      </c>
      <c r="B95" s="9" t="s">
        <v>170</v>
      </c>
      <c r="C95" s="15"/>
    </row>
    <row r="96" spans="1:3" ht="12" customHeight="1">
      <c r="A96" s="12" t="s">
        <v>69</v>
      </c>
      <c r="B96" s="9" t="s">
        <v>171</v>
      </c>
      <c r="C96" s="15"/>
    </row>
    <row r="97" spans="1:3" ht="12.75">
      <c r="A97" s="12" t="s">
        <v>70</v>
      </c>
      <c r="B97" s="9" t="s">
        <v>172</v>
      </c>
      <c r="C97" s="15"/>
    </row>
    <row r="98" spans="1:3" ht="12.75">
      <c r="A98" s="13" t="s">
        <v>71</v>
      </c>
      <c r="B98" s="10" t="s">
        <v>173</v>
      </c>
      <c r="C98" s="16"/>
    </row>
  </sheetData>
  <mergeCells count="10">
    <mergeCell ref="C4:C13"/>
    <mergeCell ref="C14:C21"/>
    <mergeCell ref="C22:C24"/>
    <mergeCell ref="C25:C27"/>
    <mergeCell ref="C68:C80"/>
    <mergeCell ref="C81:C98"/>
    <mergeCell ref="C28:C44"/>
    <mergeCell ref="C46:C57"/>
    <mergeCell ref="C58:C59"/>
    <mergeCell ref="C61:C67"/>
  </mergeCells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8" scale="7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jrasolofoarison</dc:creator>
  <cp:keywords/>
  <dc:description/>
  <cp:lastModifiedBy>dgddi</cp:lastModifiedBy>
  <cp:lastPrinted>2017-10-03T16:12:12Z</cp:lastPrinted>
  <dcterms:created xsi:type="dcterms:W3CDTF">2017-09-22T15:34:03Z</dcterms:created>
  <dcterms:modified xsi:type="dcterms:W3CDTF">2017-10-03T16:13:14Z</dcterms:modified>
  <cp:category/>
  <cp:version/>
  <cp:contentType/>
  <cp:contentStatus/>
</cp:coreProperties>
</file>